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ón CIMTRA\GASTOS DE GESTIÓN CUERPO EDILICIO\"/>
    </mc:Choice>
  </mc:AlternateContent>
  <bookViews>
    <workbookView xWindow="0" yWindow="0" windowWidth="19200" windowHeight="11595"/>
  </bookViews>
  <sheets>
    <sheet name="INFORME GLOBAL E INDIVIDUAL" sheetId="1" r:id="rId1"/>
    <sheet name="DESGLOCE FRACCION PARTIDISTA" sheetId="3" r:id="rId2"/>
    <sheet name="PADRON DE BENEFICIARIOS" sheetId="4" r:id="rId3"/>
    <sheet name="ITEM 1" sheetId="2" r:id="rId4"/>
  </sheets>
  <definedNames>
    <definedName name="_xlnm._FilterDatabase" localSheetId="0" hidden="1">'INFORME GLOBAL E INDIVIDUAL'!$A$1:$W$13</definedName>
  </definedNames>
  <calcPr calcId="152511"/>
</workbook>
</file>

<file path=xl/calcChain.xml><?xml version="1.0" encoding="utf-8"?>
<calcChain xmlns="http://schemas.openxmlformats.org/spreadsheetml/2006/main">
  <c r="T14" i="1" l="1"/>
  <c r="T4" i="1" l="1"/>
  <c r="T5" i="1"/>
  <c r="T6" i="1"/>
  <c r="T7" i="1"/>
  <c r="T8" i="1"/>
  <c r="T9" i="1"/>
  <c r="T10" i="1"/>
  <c r="T11" i="1"/>
  <c r="T12" i="1"/>
  <c r="T13" i="1"/>
  <c r="V4" i="1" l="1"/>
  <c r="W4" i="1" l="1"/>
</calcChain>
</file>

<file path=xl/sharedStrings.xml><?xml version="1.0" encoding="utf-8"?>
<sst xmlns="http://schemas.openxmlformats.org/spreadsheetml/2006/main" count="110" uniqueCount="64">
  <si>
    <t xml:space="preserve">NACIONAL </t>
  </si>
  <si>
    <t>INTERNACIONAL</t>
  </si>
  <si>
    <t>FRACCION PARTIDISTA</t>
  </si>
  <si>
    <t>HIPERVINCULO AL ACTA O MINUTA QUE APRUEBA LA DONACION</t>
  </si>
  <si>
    <t>MONTO AUTORIZADO</t>
  </si>
  <si>
    <t>BENEFICIARIO</t>
  </si>
  <si>
    <t>4. Gastos de gestión del Cuerpo Edilicio</t>
  </si>
  <si>
    <t>REGIDOR</t>
  </si>
  <si>
    <t>SINDICO</t>
  </si>
  <si>
    <t>Publicación del listado de beneficiarios que recibieron apoyos, por cada Regidor y/o por sus oficinas de Enlace.</t>
  </si>
  <si>
    <t xml:space="preserve"> REGIDOR O SINDICO</t>
  </si>
  <si>
    <t xml:space="preserve">ANALISIS GLOBAL </t>
  </si>
  <si>
    <t xml:space="preserve">PORCENTAJE UTILIZADO DEL MONTO AUTORIZADO </t>
  </si>
  <si>
    <t>HIPERVINCULO AL PADRON DE BENEFICIARIOS</t>
  </si>
  <si>
    <t>APOYO DE OFICINA DE ENLACE O REGIDOR O SINDICO</t>
  </si>
  <si>
    <t xml:space="preserve">TOTAL DE BENFICIARIOS </t>
  </si>
  <si>
    <t>ENERO</t>
  </si>
  <si>
    <t>FEBRERO</t>
  </si>
  <si>
    <t>MARZO</t>
  </si>
  <si>
    <t>ABRIL</t>
  </si>
  <si>
    <t>MAYO</t>
  </si>
  <si>
    <t>JUNIO</t>
  </si>
  <si>
    <t>SEPTIEMBRE</t>
  </si>
  <si>
    <t>OCTUBRE</t>
  </si>
  <si>
    <t>NOVIEMBRE</t>
  </si>
  <si>
    <t>DICIEMBRE</t>
  </si>
  <si>
    <t>PRI</t>
  </si>
  <si>
    <t>MC</t>
  </si>
  <si>
    <t>MORENA</t>
  </si>
  <si>
    <t>ARIANA BARAJAS GALVEZ</t>
  </si>
  <si>
    <t>JORGE FELIX FREGOSO LOMELI</t>
  </si>
  <si>
    <t>MARIA DE LA LUZ GASPAR CASAS</t>
  </si>
  <si>
    <t>MARIA DEL ROSARIO JUAREZ CANO</t>
  </si>
  <si>
    <t>GUILLERMINA ROJAS DE LA CRUZ</t>
  </si>
  <si>
    <t>PEDRO JIMENEZ CANDELARIO</t>
  </si>
  <si>
    <t>CARLOS GUZMAN GUTIERREZ</t>
  </si>
  <si>
    <t>VARINIA CECILIA CARDENAS RAMIREZ</t>
  </si>
  <si>
    <t>JUAN MANUEL GUZMAN VALERIANO</t>
  </si>
  <si>
    <t>JOSE DE JESUS GARCIA ELIZALDE</t>
  </si>
  <si>
    <t>$</t>
  </si>
  <si>
    <t>ANA GABRIELA LOPEZ LUISJUAN</t>
  </si>
  <si>
    <t>INEXISTENCIA DE HIPERVÍNCULO, EN VIRTUD DE QUE NO SE REALIZÓ GASTO DEGESTIÓN DEL CUERPO EDILICIO.</t>
  </si>
  <si>
    <t>PUESTO O ENCARGO QUE DESEMPEÑA</t>
  </si>
  <si>
    <t>PRESIDENTE</t>
  </si>
  <si>
    <r>
      <t xml:space="preserve">ESTIMADO CIUDADANO: SE LE INFORMA QUE NO EXISTE UN LISTADO DE BENEFICIARIOS QUE RECIBIERON APOYOS, POR CADA REGIDOR Y/O POR SUS OFICINAS DE ENLACE, TODA VEZ QUE DURANTE EL PERIODO QUE SE INFORMA </t>
    </r>
    <r>
      <rPr>
        <b/>
        <u/>
        <sz val="11"/>
        <color theme="1"/>
        <rFont val="Calibri"/>
        <family val="2"/>
        <scheme val="minor"/>
      </rPr>
      <t>NO SE REGISTRARÓN GASTOS POR CONCEPTO DE GESTIÓN DEL CUERPO EDILICIO.</t>
    </r>
  </si>
  <si>
    <t>4. Gastos de gestión de su cuerpo Edilicio. ENERO 2021.</t>
  </si>
  <si>
    <t>GASTOS EJERCIDO ENERO 2021</t>
  </si>
  <si>
    <t>GASTOS EJERCIDO FEBRERO 2021</t>
  </si>
  <si>
    <t>GASTOS EJERCIDO MARZO 2021</t>
  </si>
  <si>
    <t>GASTOS EJERCIDO ABRIL 2021</t>
  </si>
  <si>
    <t>GASTOS EJERCIDO MAYO 2021</t>
  </si>
  <si>
    <t>GASTOS EJERCIDO JUNIO 2021</t>
  </si>
  <si>
    <t>GASTOS EJERCIDO JULIO 2021</t>
  </si>
  <si>
    <t>GASTOS EJERCIDO AGOSTO 2021</t>
  </si>
  <si>
    <t>GASTOS EJERCIDO SEPTIEMBRE 2021</t>
  </si>
  <si>
    <t>GASTOS EJERCIDO OCTUBRE 2021</t>
  </si>
  <si>
    <t>GASTOS EJERCIDO NOVIEMBRE 2021</t>
  </si>
  <si>
    <t>GASTOS EJERCIDO DICIEMBRE 2021</t>
  </si>
  <si>
    <t>GASTO EJERCIDO ANUAL 2021</t>
  </si>
  <si>
    <r>
      <t xml:space="preserve">ESTIMADO CIUDADANO: SE LE INFORMA QUE DURANTE EL PERIODO COMPRENDIDO DEL 01 AL 31 DEL MES DE ENERO DEL EJERCICIO FISCAL 2021, </t>
    </r>
    <r>
      <rPr>
        <b/>
        <u/>
        <sz val="12"/>
        <rFont val="Calibri"/>
        <family val="2"/>
        <scheme val="minor"/>
      </rPr>
      <t>NO SE REGISTRARON GASTOS BAJO EL CONCEPTO DE GASTOS DE GESTIÓN DEL CUERPO EDILICIO.</t>
    </r>
    <r>
      <rPr>
        <b/>
        <sz val="12"/>
        <rFont val="Calibri"/>
        <family val="2"/>
        <scheme val="minor"/>
      </rPr>
      <t xml:space="preserve"> RAZÓN POR LA CUAL LA TABLA ANTERIOR APARECE EN $ 0.00.</t>
    </r>
  </si>
  <si>
    <t>4. Gastos de gestión del Cuerpo Edilicio. ENERO 2021</t>
  </si>
  <si>
    <t>JULIO</t>
  </si>
  <si>
    <t>AGOSTO</t>
  </si>
  <si>
    <r>
      <t xml:space="preserve">ESTIMADO CIUDADANO: SE LE INFORMA QUE DURANTE EL PERIODO COMPRENDIDO DEL 01 AL 31 DEL MES DE ENERO DEL EJERCICIO FISCAL 2021, </t>
    </r>
    <r>
      <rPr>
        <b/>
        <u/>
        <sz val="11"/>
        <color theme="1"/>
        <rFont val="Calibri"/>
        <family val="2"/>
        <scheme val="minor"/>
      </rPr>
      <t>NO SE REGISTRARÓN GASTOS BAJO EL CONCEPTO DE GASTOS DE GESTIÓN DEL CUERPO EDILICIO.</t>
    </r>
    <r>
      <rPr>
        <b/>
        <sz val="11"/>
        <color theme="1"/>
        <rFont val="Calibri"/>
        <family val="2"/>
        <scheme val="minor"/>
      </rPr>
      <t xml:space="preserve"> RAZÓN POR LA CUAL LA TABLA ANTERIOR APARECE EN $ 0.00.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</si>
</sst>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8"/>
      <name val="Cambria"/>
      <family val="1"/>
      <scheme val="maj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72727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6" fontId="0" fillId="0" borderId="1" xfId="0" applyNumberFormat="1" applyBorder="1"/>
    <xf numFmtId="0" fontId="1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7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17" fontId="8" fillId="5" borderId="1" xfId="3" applyNumberFormat="1" applyFont="1" applyFill="1" applyBorder="1" applyAlignment="1">
      <alignment horizontal="center" wrapText="1"/>
    </xf>
    <xf numFmtId="0" fontId="8" fillId="5" borderId="1" xfId="3" applyNumberFormat="1" applyFont="1" applyFill="1" applyBorder="1" applyAlignment="1">
      <alignment horizontal="center" wrapText="1"/>
    </xf>
    <xf numFmtId="0" fontId="9" fillId="4" borderId="0" xfId="2" applyFont="1" applyFill="1" applyBorder="1" applyAlignment="1">
      <alignment horizontal="center" vertical="center"/>
    </xf>
    <xf numFmtId="0" fontId="9" fillId="4" borderId="2" xfId="2" applyFont="1" applyFill="1" applyAlignment="1">
      <alignment horizontal="center" vertical="center"/>
    </xf>
    <xf numFmtId="0" fontId="8" fillId="4" borderId="3" xfId="4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/>
    </xf>
    <xf numFmtId="0" fontId="16" fillId="6" borderId="0" xfId="0" applyFont="1" applyFill="1" applyAlignment="1">
      <alignment horizontal="center" wrapText="1"/>
    </xf>
    <xf numFmtId="0" fontId="9" fillId="4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1" fillId="3" borderId="4" xfId="6" applyFont="1" applyFill="1" applyAlignment="1">
      <alignment horizontal="center"/>
    </xf>
    <xf numFmtId="0" fontId="10" fillId="4" borderId="0" xfId="5" applyFont="1" applyFill="1" applyAlignment="1">
      <alignment horizontal="center"/>
    </xf>
  </cellXfs>
  <cellStyles count="8">
    <cellStyle name="Encabezado 1" xfId="2" builtinId="16"/>
    <cellStyle name="Encabezado 4" xfId="3" builtinId="19"/>
    <cellStyle name="Énfasis1" xfId="4" builtinId="29"/>
    <cellStyle name="Moneda" xfId="1" builtinId="4"/>
    <cellStyle name="Normal" xfId="0" builtinId="0"/>
    <cellStyle name="Porcentaje" xfId="7" builtinId="5"/>
    <cellStyle name="Título" xfId="5" builtinId="15"/>
    <cellStyle name="Título 2" xfId="6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EJERCIDOS POR MES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5667981115887087E-2"/>
          <c:y val="2.0759608010006095E-2"/>
          <c:w val="0.89155008043349415"/>
          <c:h val="0.84781247622972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INDIVIDUAL'!$A$4</c:f>
              <c:strCache>
                <c:ptCount val="1"/>
                <c:pt idx="0">
                  <c:v>ARIANA BARAJAS GALVEZ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INDIVIDUAL'!$G$4:$S$4</c15:sqref>
                  </c15:fullRef>
                </c:ext>
              </c:extLst>
              <c:f>('INFORME GLOBAL E INDIVIDUAL'!$G$4:$O$4,'INFORME GLOBAL E INDIVIDUAL'!$Q$4:$S$4)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4-4BCE-8CE5-5EB63756BC95}"/>
            </c:ext>
          </c:extLst>
        </c:ser>
        <c:ser>
          <c:idx val="1"/>
          <c:order val="1"/>
          <c:tx>
            <c:strRef>
              <c:f>'INFORME GLOBAL E INDIVIDUAL'!$A$5</c:f>
              <c:strCache>
                <c:ptCount val="1"/>
                <c:pt idx="0">
                  <c:v>JORGE FELIX FREGOSO LOMELI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INDIVIDUAL'!$G$5:$S$5</c15:sqref>
                  </c15:fullRef>
                </c:ext>
              </c:extLst>
              <c:f>('INFORME GLOBAL E INDIVIDUAL'!$G$5:$O$5,'INFORME GLOBAL E INDIVIDUAL'!$Q$5:$S$5)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4-4BCE-8CE5-5EB63756BC95}"/>
            </c:ext>
          </c:extLst>
        </c:ser>
        <c:ser>
          <c:idx val="2"/>
          <c:order val="2"/>
          <c:tx>
            <c:strRef>
              <c:f>'INFORME GLOBAL E INDIVIDUAL'!$A$6</c:f>
              <c:strCache>
                <c:ptCount val="1"/>
                <c:pt idx="0">
                  <c:v>MARIA DE LA LUZ GASPAR CASAS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INDIVIDUAL'!$G$6:$S$6</c15:sqref>
                  </c15:fullRef>
                </c:ext>
              </c:extLst>
              <c:f>('INFORME GLOBAL E INDIVIDUAL'!$G$6:$O$6,'INFORME GLOBAL E INDIVIDUAL'!$Q$6:$S$6)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C4-4BCE-8CE5-5EB63756BC95}"/>
            </c:ext>
          </c:extLst>
        </c:ser>
        <c:ser>
          <c:idx val="3"/>
          <c:order val="3"/>
          <c:tx>
            <c:strRef>
              <c:f>'INFORME GLOBAL E INDIVIDUAL'!$A$7</c:f>
              <c:strCache>
                <c:ptCount val="1"/>
                <c:pt idx="0">
                  <c:v>MARIA DEL ROSARIO JUAREZ CANO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INDIVIDUAL'!$G$7:$S$7</c15:sqref>
                  </c15:fullRef>
                </c:ext>
              </c:extLst>
              <c:f>('INFORME GLOBAL E INDIVIDUAL'!$G$7:$O$7,'INFORME GLOBAL E INDIVIDUAL'!$Q$7:$S$7)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C4-4BCE-8CE5-5EB63756BC95}"/>
            </c:ext>
          </c:extLst>
        </c:ser>
        <c:ser>
          <c:idx val="4"/>
          <c:order val="4"/>
          <c:tx>
            <c:strRef>
              <c:f>'INFORME GLOBAL E INDIVIDUAL'!$A$8</c:f>
              <c:strCache>
                <c:ptCount val="1"/>
                <c:pt idx="0">
                  <c:v>GUILLERMINA ROJAS DE LA CRUZ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INDIVIDUAL'!$G$8:$S$8</c15:sqref>
                  </c15:fullRef>
                </c:ext>
              </c:extLst>
              <c:f>('INFORME GLOBAL E INDIVIDUAL'!$G$8:$O$8,'INFORME GLOBAL E INDIVIDUAL'!$Q$8:$S$8)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4-4BCE-8CE5-5EB63756BC95}"/>
            </c:ext>
          </c:extLst>
        </c:ser>
        <c:ser>
          <c:idx val="5"/>
          <c:order val="5"/>
          <c:tx>
            <c:strRef>
              <c:f>'INFORME GLOBAL E INDIVIDUAL'!$A$9</c:f>
              <c:strCache>
                <c:ptCount val="1"/>
                <c:pt idx="0">
                  <c:v>PEDRO JIMENEZ CANDELARIO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INDIVIDUAL'!$G$9:$S$9</c15:sqref>
                  </c15:fullRef>
                </c:ext>
              </c:extLst>
              <c:f>('INFORME GLOBAL E INDIVIDUAL'!$G$9:$O$9,'INFORME GLOBAL E INDIVIDUAL'!$Q$9:$S$9)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C4-4BCE-8CE5-5EB63756BC95}"/>
            </c:ext>
          </c:extLst>
        </c:ser>
        <c:ser>
          <c:idx val="6"/>
          <c:order val="6"/>
          <c:tx>
            <c:strRef>
              <c:f>'INFORME GLOBAL E INDIVIDUAL'!$A$10</c:f>
              <c:strCache>
                <c:ptCount val="1"/>
                <c:pt idx="0">
                  <c:v>CARLOS GUZMAN GUTIERREZ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INDIVIDUAL'!$G$10:$S$10</c15:sqref>
                  </c15:fullRef>
                </c:ext>
              </c:extLst>
              <c:f>('INFORME GLOBAL E INDIVIDUAL'!$G$10:$O$10,'INFORME GLOBAL E INDIVIDUAL'!$Q$10:$S$10)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4-4BCE-8CE5-5EB63756BC95}"/>
            </c:ext>
          </c:extLst>
        </c:ser>
        <c:ser>
          <c:idx val="7"/>
          <c:order val="7"/>
          <c:tx>
            <c:strRef>
              <c:f>'INFORME GLOBAL E INDIVIDUAL'!$A$11</c:f>
              <c:strCache>
                <c:ptCount val="1"/>
                <c:pt idx="0">
                  <c:v>VARINIA CECILIA CARDENAS RAMIREZ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INDIVIDUAL'!$G$11:$S$11</c15:sqref>
                  </c15:fullRef>
                </c:ext>
              </c:extLst>
              <c:f>('INFORME GLOBAL E INDIVIDUAL'!$G$11:$O$11,'INFORME GLOBAL E INDIVIDUAL'!$Q$11:$S$11)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C4-4BCE-8CE5-5EB63756BC95}"/>
            </c:ext>
          </c:extLst>
        </c:ser>
        <c:ser>
          <c:idx val="8"/>
          <c:order val="8"/>
          <c:tx>
            <c:strRef>
              <c:f>'INFORME GLOBAL E INDIVIDUAL'!$A$12</c:f>
              <c:strCache>
                <c:ptCount val="1"/>
                <c:pt idx="0">
                  <c:v>ANA GABRIELA LOPEZ LUISJUAN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INDIVIDUAL'!$G$12:$S$12</c15:sqref>
                  </c15:fullRef>
                </c:ext>
              </c:extLst>
              <c:f>('INFORME GLOBAL E INDIVIDUAL'!$G$12:$O$12,'INFORME GLOBAL E INDIVIDUAL'!$Q$12:$S$12)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C4-4BCE-8CE5-5EB63756BC95}"/>
            </c:ext>
          </c:extLst>
        </c:ser>
        <c:ser>
          <c:idx val="9"/>
          <c:order val="9"/>
          <c:tx>
            <c:strRef>
              <c:f>'INFORME GLOBAL E INDIVIDUAL'!$A$13</c:f>
              <c:strCache>
                <c:ptCount val="1"/>
                <c:pt idx="0">
                  <c:v>JUAN MANUEL GUZMAN VALERIANO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INDIVIDUAL'!$G$13:$S$13</c15:sqref>
                  </c15:fullRef>
                </c:ext>
              </c:extLst>
              <c:f>('INFORME GLOBAL E INDIVIDUAL'!$G$13:$O$13,'INFORME GLOBAL E INDIVIDUAL'!$Q$13:$S$13)</c:f>
              <c:numCache>
                <c:formatCode>"$"#,##0.00</c:formatCode>
                <c:ptCount val="12"/>
                <c:pt idx="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C4-4BCE-8CE5-5EB63756B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435056"/>
        <c:axId val="297497216"/>
      </c:barChart>
      <c:catAx>
        <c:axId val="2974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7497216"/>
        <c:crosses val="autoZero"/>
        <c:auto val="1"/>
        <c:lblAlgn val="ctr"/>
        <c:lblOffset val="100"/>
        <c:noMultiLvlLbl val="0"/>
      </c:catAx>
      <c:valAx>
        <c:axId val="29749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743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231024100163"/>
          <c:y val="0.95188933448607649"/>
          <c:w val="0.78052517279167144"/>
          <c:h val="4.2944474154941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8193722049236"/>
          <c:y val="8.819251186384810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INDIVIDUAL'!$S$3</c:f>
              <c:strCache>
                <c:ptCount val="1"/>
                <c:pt idx="0">
                  <c:v>GASTO EJERCIDO ANUAL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GLOBAL E INDIVIDUAL'!$A$4:$A$13</c:f>
              <c:strCache>
                <c:ptCount val="10"/>
                <c:pt idx="0">
                  <c:v>ARIANA BARAJAS GALVEZ</c:v>
                </c:pt>
                <c:pt idx="1">
                  <c:v>JORGE FELIX FREGOSO LOMELI</c:v>
                </c:pt>
                <c:pt idx="2">
                  <c:v>MARIA DE LA LUZ GASPAR CASAS</c:v>
                </c:pt>
                <c:pt idx="3">
                  <c:v>MARIA DEL ROSARIO JUAREZ CANO</c:v>
                </c:pt>
                <c:pt idx="4">
                  <c:v>GUILLERMINA ROJAS DE LA CRUZ</c:v>
                </c:pt>
                <c:pt idx="5">
                  <c:v>PEDRO JIMENEZ CANDELARIO</c:v>
                </c:pt>
                <c:pt idx="6">
                  <c:v>CARLOS GUZMAN GUTIERREZ</c:v>
                </c:pt>
                <c:pt idx="7">
                  <c:v>VARINIA CECILIA CARDENAS RAMIREZ</c:v>
                </c:pt>
                <c:pt idx="8">
                  <c:v>ANA GABRIELA LOPEZ LUISJUAN</c:v>
                </c:pt>
                <c:pt idx="9">
                  <c:v>JUAN MANUEL GUZMAN VALERIANO</c:v>
                </c:pt>
              </c:strCache>
            </c:strRef>
          </c:cat>
          <c:val>
            <c:numRef>
              <c:f>'INFORME GLOBAL E INDIVIDUAL'!$S$4:$S$13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E-4F7E-BC8D-57B53B82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996488"/>
        <c:axId val="297994528"/>
      </c:barChart>
      <c:catAx>
        <c:axId val="29799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7994528"/>
        <c:crosses val="autoZero"/>
        <c:auto val="1"/>
        <c:lblAlgn val="ctr"/>
        <c:lblOffset val="100"/>
        <c:noMultiLvlLbl val="0"/>
      </c:catAx>
      <c:valAx>
        <c:axId val="29799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799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de Gestion por partidos políticos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'DESGLOCE FRACCION PARTIDISTA'!$A$3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PARTIDISTA'!$B$3:$N$3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E-4E45-B48E-48282B74BD81}"/>
            </c:ext>
          </c:extLst>
        </c:ser>
        <c:ser>
          <c:idx val="1"/>
          <c:order val="1"/>
          <c:tx>
            <c:strRef>
              <c:f>'DESGLOCE FRACCION PARTIDISTA'!$A$4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PARTIDISTA'!$B$4:$N$4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E-4E45-B48E-48282B74BD81}"/>
            </c:ext>
          </c:extLst>
        </c:ser>
        <c:ser>
          <c:idx val="2"/>
          <c:order val="2"/>
          <c:tx>
            <c:strRef>
              <c:f>'DESGLOCE FRACCION PARTIDISTA'!$A$5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PARTIDISTA'!$B$5:$N$5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1E-4E45-B48E-48282B74BD81}"/>
            </c:ext>
          </c:extLst>
        </c:ser>
        <c:ser>
          <c:idx val="3"/>
          <c:order val="3"/>
          <c:tx>
            <c:strRef>
              <c:f>'DESGLOCE FRACCION PARTIDISTA'!$A$6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PARTIDISTA'!$B$6:$N$6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1E-4E45-B48E-48282B74BD81}"/>
            </c:ext>
          </c:extLst>
        </c:ser>
        <c:ser>
          <c:idx val="4"/>
          <c:order val="4"/>
          <c:tx>
            <c:strRef>
              <c:f>'DESGLOCE FRACCION PARTIDISTA'!$A$7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PARTIDISTA'!$B$7:$N$7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1E-4E45-B48E-48282B74BD81}"/>
            </c:ext>
          </c:extLst>
        </c:ser>
        <c:ser>
          <c:idx val="5"/>
          <c:order val="5"/>
          <c:tx>
            <c:strRef>
              <c:f>'DESGLOCE FRACCION PARTIDISTA'!$A$8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PARTIDISTA'!$B$8:$N$8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1E-4E45-B48E-48282B74BD81}"/>
            </c:ext>
          </c:extLst>
        </c:ser>
        <c:ser>
          <c:idx val="6"/>
          <c:order val="6"/>
          <c:tx>
            <c:strRef>
              <c:f>'DESGLOCE FRACCION PARTIDISTA'!$A$9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PARTIDISTA'!$B$9:$N$9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1E-4E45-B48E-48282B74BD81}"/>
            </c:ext>
          </c:extLst>
        </c:ser>
        <c:ser>
          <c:idx val="7"/>
          <c:order val="7"/>
          <c:tx>
            <c:strRef>
              <c:f>'DESGLOCE FRACCION PARTIDISTA'!$A$10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PARTIDISTA'!$B$10:$N$10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1E-4E45-B48E-48282B74BD81}"/>
            </c:ext>
          </c:extLst>
        </c:ser>
        <c:ser>
          <c:idx val="8"/>
          <c:order val="8"/>
          <c:tx>
            <c:strRef>
              <c:f>'DESGLOCE FRACCION PARTIDISTA'!$A$11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PARTIDISTA'!$B$11:$N$11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1E-4E45-B48E-48282B74BD81}"/>
            </c:ext>
          </c:extLst>
        </c:ser>
        <c:ser>
          <c:idx val="9"/>
          <c:order val="9"/>
          <c:tx>
            <c:strRef>
              <c:f>'DESGLOCE FRACCION PARTIDISTA'!$A$12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PARTIDISTA'!$B$12:$N$12</c:f>
              <c:numCache>
                <c:formatCode>"$"#,##0.00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F1E-4E45-B48E-48282B74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994920"/>
        <c:axId val="297995312"/>
      </c:barChart>
      <c:catAx>
        <c:axId val="29799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7995312"/>
        <c:crosses val="autoZero"/>
        <c:auto val="1"/>
        <c:lblAlgn val="ctr"/>
        <c:lblOffset val="100"/>
        <c:noMultiLvlLbl val="0"/>
      </c:catAx>
      <c:valAx>
        <c:axId val="29799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799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252692</xdr:colOff>
      <xdr:row>24</xdr:row>
      <xdr:rowOff>52107</xdr:rowOff>
    </xdr:from>
    <xdr:to>
      <xdr:col>5</xdr:col>
      <xdr:colOff>1285875</xdr:colOff>
      <xdr:row>101</xdr:row>
      <xdr:rowOff>133351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269500</xdr:colOff>
      <xdr:row>24</xdr:row>
      <xdr:rowOff>63310</xdr:rowOff>
    </xdr:from>
    <xdr:to>
      <xdr:col>18</xdr:col>
      <xdr:colOff>627528</xdr:colOff>
      <xdr:row>101</xdr:row>
      <xdr:rowOff>132229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2218764</xdr:colOff>
      <xdr:row>2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147636</xdr:rowOff>
    </xdr:from>
    <xdr:to>
      <xdr:col>21</xdr:col>
      <xdr:colOff>142875</xdr:colOff>
      <xdr:row>19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732864</xdr:colOff>
      <xdr:row>0</xdr:row>
      <xdr:rowOff>941294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1" customWidth="1"/>
    <col min="4" max="4" width="35" customWidth="1"/>
    <col min="5" max="5" width="13.7109375" customWidth="1"/>
    <col min="6" max="6" width="24.42578125" customWidth="1"/>
    <col min="7" max="8" width="9.5703125" customWidth="1"/>
    <col min="9" max="9" width="10.28515625" customWidth="1"/>
    <col min="10" max="10" width="9.140625" customWidth="1"/>
    <col min="11" max="11" width="9.85546875" customWidth="1"/>
    <col min="12" max="13" width="9.28515625" customWidth="1"/>
    <col min="14" max="14" width="10.140625" customWidth="1"/>
    <col min="15" max="15" width="11.5703125" customWidth="1"/>
    <col min="16" max="16" width="10.5703125" customWidth="1"/>
    <col min="17" max="17" width="11.5703125" customWidth="1"/>
    <col min="18" max="18" width="10.28515625" customWidth="1"/>
    <col min="19" max="19" width="9.5703125" customWidth="1"/>
    <col min="20" max="20" width="16.85546875" customWidth="1"/>
    <col min="21" max="21" width="13.42578125" customWidth="1"/>
    <col min="22" max="22" width="6.42578125" customWidth="1"/>
    <col min="23" max="23" width="5.85546875" customWidth="1"/>
  </cols>
  <sheetData>
    <row r="1" spans="1:23" ht="57.75" customHeight="1" x14ac:dyDescent="0.25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3" ht="16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 t="s">
        <v>11</v>
      </c>
      <c r="U2" s="23"/>
      <c r="V2" s="23"/>
      <c r="W2" s="23"/>
    </row>
    <row r="3" spans="1:23" s="9" customFormat="1" ht="74.25" customHeight="1" thickTop="1" x14ac:dyDescent="0.25">
      <c r="A3" s="6" t="s">
        <v>10</v>
      </c>
      <c r="B3" s="6" t="s">
        <v>42</v>
      </c>
      <c r="C3" s="6" t="s">
        <v>2</v>
      </c>
      <c r="D3" s="6" t="s">
        <v>3</v>
      </c>
      <c r="E3" s="6" t="s">
        <v>4</v>
      </c>
      <c r="F3" s="6" t="s">
        <v>13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50</v>
      </c>
      <c r="L3" s="7" t="s">
        <v>51</v>
      </c>
      <c r="M3" s="7" t="s">
        <v>52</v>
      </c>
      <c r="N3" s="7" t="s">
        <v>53</v>
      </c>
      <c r="O3" s="7" t="s">
        <v>54</v>
      </c>
      <c r="P3" s="7" t="s">
        <v>55</v>
      </c>
      <c r="Q3" s="7" t="s">
        <v>56</v>
      </c>
      <c r="R3" s="7" t="s">
        <v>57</v>
      </c>
      <c r="S3" s="6" t="s">
        <v>58</v>
      </c>
      <c r="T3" s="6" t="s">
        <v>12</v>
      </c>
      <c r="U3" s="6" t="s">
        <v>15</v>
      </c>
      <c r="V3" s="6"/>
      <c r="W3" s="6"/>
    </row>
    <row r="4" spans="1:23" ht="90" x14ac:dyDescent="0.25">
      <c r="A4" s="15" t="s">
        <v>29</v>
      </c>
      <c r="B4" s="11" t="s">
        <v>43</v>
      </c>
      <c r="C4" s="11" t="s">
        <v>26</v>
      </c>
      <c r="D4" s="12" t="s">
        <v>41</v>
      </c>
      <c r="E4" s="2">
        <v>0</v>
      </c>
      <c r="F4" s="12" t="s">
        <v>41</v>
      </c>
      <c r="G4" s="16">
        <v>0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>
        <v>0</v>
      </c>
      <c r="T4" s="13" t="e">
        <f t="shared" ref="T4:T14" si="0">((S4*100)/E4)/100</f>
        <v>#DIV/0!</v>
      </c>
      <c r="U4" s="1">
        <v>0</v>
      </c>
      <c r="V4" s="3">
        <f>SUM(E4:E13)</f>
        <v>0</v>
      </c>
      <c r="W4" s="2">
        <f>SUM(G4:G13)</f>
        <v>0</v>
      </c>
    </row>
    <row r="5" spans="1:23" ht="90" x14ac:dyDescent="0.25">
      <c r="A5" s="14" t="s">
        <v>30</v>
      </c>
      <c r="B5" s="11" t="s">
        <v>8</v>
      </c>
      <c r="C5" s="11" t="s">
        <v>26</v>
      </c>
      <c r="D5" s="12" t="s">
        <v>41</v>
      </c>
      <c r="E5" s="2">
        <v>0</v>
      </c>
      <c r="F5" s="12" t="s">
        <v>41</v>
      </c>
      <c r="G5" s="16"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>
        <v>0</v>
      </c>
      <c r="T5" s="13" t="e">
        <f t="shared" si="0"/>
        <v>#DIV/0!</v>
      </c>
      <c r="U5" s="1">
        <v>0</v>
      </c>
      <c r="V5" s="1"/>
      <c r="W5" s="1"/>
    </row>
    <row r="6" spans="1:23" ht="90" x14ac:dyDescent="0.25">
      <c r="A6" s="14" t="s">
        <v>31</v>
      </c>
      <c r="B6" s="11" t="s">
        <v>7</v>
      </c>
      <c r="C6" s="11" t="s">
        <v>26</v>
      </c>
      <c r="D6" s="12" t="s">
        <v>41</v>
      </c>
      <c r="E6" s="2">
        <v>0</v>
      </c>
      <c r="F6" s="12" t="s">
        <v>41</v>
      </c>
      <c r="G6" s="16"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>
        <v>0</v>
      </c>
      <c r="T6" s="13" t="e">
        <f t="shared" si="0"/>
        <v>#DIV/0!</v>
      </c>
      <c r="U6" s="1">
        <v>0</v>
      </c>
      <c r="V6" s="1"/>
      <c r="W6" s="1"/>
    </row>
    <row r="7" spans="1:23" ht="90" x14ac:dyDescent="0.25">
      <c r="A7" s="14" t="s">
        <v>32</v>
      </c>
      <c r="B7" s="11" t="s">
        <v>7</v>
      </c>
      <c r="C7" s="11" t="s">
        <v>26</v>
      </c>
      <c r="D7" s="12" t="s">
        <v>41</v>
      </c>
      <c r="E7" s="2">
        <v>0</v>
      </c>
      <c r="F7" s="12" t="s">
        <v>41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>
        <v>0</v>
      </c>
      <c r="T7" s="13" t="e">
        <f t="shared" si="0"/>
        <v>#DIV/0!</v>
      </c>
      <c r="U7" s="1">
        <v>0</v>
      </c>
      <c r="V7" s="1"/>
      <c r="W7" s="1"/>
    </row>
    <row r="8" spans="1:23" ht="90" x14ac:dyDescent="0.25">
      <c r="A8" s="14" t="s">
        <v>33</v>
      </c>
      <c r="B8" s="11" t="s">
        <v>7</v>
      </c>
      <c r="C8" s="11" t="s">
        <v>26</v>
      </c>
      <c r="D8" s="12" t="s">
        <v>41</v>
      </c>
      <c r="E8" s="2">
        <v>0</v>
      </c>
      <c r="F8" s="12" t="s">
        <v>41</v>
      </c>
      <c r="G8" s="16"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>
        <v>0</v>
      </c>
      <c r="T8" s="13" t="e">
        <f t="shared" si="0"/>
        <v>#DIV/0!</v>
      </c>
      <c r="U8" s="1">
        <v>0</v>
      </c>
      <c r="V8" s="1"/>
      <c r="W8" s="1"/>
    </row>
    <row r="9" spans="1:23" ht="90" x14ac:dyDescent="0.25">
      <c r="A9" s="14" t="s">
        <v>34</v>
      </c>
      <c r="B9" s="11" t="s">
        <v>7</v>
      </c>
      <c r="C9" s="11" t="s">
        <v>26</v>
      </c>
      <c r="D9" s="12" t="s">
        <v>41</v>
      </c>
      <c r="E9" s="2">
        <v>0</v>
      </c>
      <c r="F9" s="12" t="s">
        <v>41</v>
      </c>
      <c r="G9" s="16"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>
        <v>0</v>
      </c>
      <c r="T9" s="13" t="e">
        <f t="shared" si="0"/>
        <v>#DIV/0!</v>
      </c>
      <c r="U9" s="1">
        <v>0</v>
      </c>
      <c r="V9" s="1"/>
      <c r="W9" s="1"/>
    </row>
    <row r="10" spans="1:23" ht="90" x14ac:dyDescent="0.25">
      <c r="A10" s="14" t="s">
        <v>35</v>
      </c>
      <c r="B10" s="11" t="s">
        <v>7</v>
      </c>
      <c r="C10" s="11" t="s">
        <v>26</v>
      </c>
      <c r="D10" s="12" t="s">
        <v>41</v>
      </c>
      <c r="E10" s="2">
        <v>0</v>
      </c>
      <c r="F10" s="12" t="s">
        <v>41</v>
      </c>
      <c r="G10" s="16"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>
        <v>0</v>
      </c>
      <c r="T10" s="13" t="e">
        <f t="shared" si="0"/>
        <v>#DIV/0!</v>
      </c>
      <c r="U10" s="1">
        <v>0</v>
      </c>
      <c r="V10" s="1"/>
      <c r="W10" s="1"/>
    </row>
    <row r="11" spans="1:23" ht="90" x14ac:dyDescent="0.25">
      <c r="A11" s="14" t="s">
        <v>36</v>
      </c>
      <c r="B11" s="11" t="s">
        <v>7</v>
      </c>
      <c r="C11" s="11" t="s">
        <v>27</v>
      </c>
      <c r="D11" s="12" t="s">
        <v>41</v>
      </c>
      <c r="E11" s="2">
        <v>0</v>
      </c>
      <c r="F11" s="12" t="s">
        <v>41</v>
      </c>
      <c r="G11" s="16"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>
        <v>0</v>
      </c>
      <c r="T11" s="13" t="e">
        <f t="shared" si="0"/>
        <v>#DIV/0!</v>
      </c>
      <c r="U11" s="1">
        <v>0</v>
      </c>
      <c r="V11" s="1"/>
      <c r="W11" s="1"/>
    </row>
    <row r="12" spans="1:23" ht="90" x14ac:dyDescent="0.25">
      <c r="A12" s="14" t="s">
        <v>40</v>
      </c>
      <c r="B12" s="11" t="s">
        <v>7</v>
      </c>
      <c r="C12" s="11" t="s">
        <v>27</v>
      </c>
      <c r="D12" s="12" t="s">
        <v>41</v>
      </c>
      <c r="E12" s="2">
        <v>0</v>
      </c>
      <c r="F12" s="12" t="s">
        <v>41</v>
      </c>
      <c r="G12" s="16"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>
        <v>0</v>
      </c>
      <c r="T12" s="13" t="e">
        <f t="shared" si="0"/>
        <v>#DIV/0!</v>
      </c>
      <c r="U12" s="1">
        <v>0</v>
      </c>
      <c r="V12" s="1"/>
      <c r="W12" s="1"/>
    </row>
    <row r="13" spans="1:23" ht="90" x14ac:dyDescent="0.25">
      <c r="A13" s="14" t="s">
        <v>37</v>
      </c>
      <c r="B13" s="11" t="s">
        <v>7</v>
      </c>
      <c r="C13" s="11" t="s">
        <v>27</v>
      </c>
      <c r="D13" s="12" t="s">
        <v>41</v>
      </c>
      <c r="E13" s="2">
        <v>0</v>
      </c>
      <c r="F13" s="12" t="s">
        <v>41</v>
      </c>
      <c r="G13" s="16"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>
        <v>0</v>
      </c>
      <c r="T13" s="13" t="e">
        <f t="shared" si="0"/>
        <v>#DIV/0!</v>
      </c>
      <c r="U13" s="1">
        <v>0</v>
      </c>
      <c r="V13" s="1"/>
      <c r="W13" s="1"/>
    </row>
    <row r="14" spans="1:23" ht="90" x14ac:dyDescent="0.25">
      <c r="A14" s="14" t="s">
        <v>38</v>
      </c>
      <c r="B14" s="11" t="s">
        <v>7</v>
      </c>
      <c r="C14" s="11" t="s">
        <v>28</v>
      </c>
      <c r="D14" s="12" t="s">
        <v>41</v>
      </c>
      <c r="E14" s="10" t="s">
        <v>39</v>
      </c>
      <c r="F14" s="12" t="s">
        <v>41</v>
      </c>
      <c r="G14" s="17">
        <v>0</v>
      </c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>
        <v>0</v>
      </c>
      <c r="T14" s="13" t="e">
        <f t="shared" si="0"/>
        <v>#VALUE!</v>
      </c>
      <c r="U14" s="1">
        <v>0</v>
      </c>
      <c r="V14" s="1"/>
      <c r="W14" s="1"/>
    </row>
    <row r="16" spans="1:23" ht="33" customHeight="1" x14ac:dyDescent="0.25">
      <c r="B16" s="24" t="s">
        <v>59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</sheetData>
  <mergeCells count="3">
    <mergeCell ref="A1:S2"/>
    <mergeCell ref="T2:W2"/>
    <mergeCell ref="B16:V16"/>
  </mergeCells>
  <pageMargins left="0.70866141732283472" right="0.70866141732283472" top="0.74803149606299213" bottom="0.74803149606299213" header="0.31496062992125984" footer="0.31496062992125984"/>
  <pageSetup paperSize="5" scale="4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2" sqref="A2"/>
    </sheetView>
  </sheetViews>
  <sheetFormatPr baseColWidth="10" defaultRowHeight="15" x14ac:dyDescent="0.25"/>
  <cols>
    <col min="2" max="2" width="10.85546875" customWidth="1"/>
    <col min="10" max="10" width="13.42578125" customWidth="1"/>
    <col min="11" max="11" width="9.28515625" bestFit="1" customWidth="1"/>
    <col min="12" max="12" width="13.42578125" customWidth="1"/>
  </cols>
  <sheetData>
    <row r="1" spans="1:14" ht="74.25" customHeight="1" x14ac:dyDescent="0.25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4" customFormat="1" ht="42" customHeight="1" x14ac:dyDescent="0.25">
      <c r="A2" s="6" t="s">
        <v>2</v>
      </c>
      <c r="B2" s="18" t="s">
        <v>16</v>
      </c>
      <c r="C2" s="18" t="s">
        <v>17</v>
      </c>
      <c r="D2" s="18" t="s">
        <v>18</v>
      </c>
      <c r="E2" s="18" t="s">
        <v>19</v>
      </c>
      <c r="F2" s="18" t="s">
        <v>20</v>
      </c>
      <c r="G2" s="18" t="s">
        <v>21</v>
      </c>
      <c r="H2" s="19" t="s">
        <v>61</v>
      </c>
      <c r="I2" s="7" t="s">
        <v>62</v>
      </c>
      <c r="J2" s="18" t="s">
        <v>22</v>
      </c>
      <c r="K2" s="18" t="s">
        <v>23</v>
      </c>
      <c r="L2" s="18" t="s">
        <v>24</v>
      </c>
      <c r="M2" s="18" t="s">
        <v>25</v>
      </c>
      <c r="N2" s="6" t="s">
        <v>58</v>
      </c>
    </row>
    <row r="3" spans="1:14" x14ac:dyDescent="0.25">
      <c r="A3" s="5" t="s">
        <v>26</v>
      </c>
      <c r="B3" s="16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v>0</v>
      </c>
    </row>
    <row r="4" spans="1:14" x14ac:dyDescent="0.25">
      <c r="A4" s="5" t="s">
        <v>27</v>
      </c>
      <c r="B4" s="16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>
        <v>0</v>
      </c>
    </row>
    <row r="5" spans="1:14" x14ac:dyDescent="0.25">
      <c r="A5" s="5" t="s">
        <v>28</v>
      </c>
      <c r="B5" s="16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>
        <v>0</v>
      </c>
    </row>
    <row r="6" spans="1:14" x14ac:dyDescent="0.25">
      <c r="A6" s="1"/>
      <c r="B6" s="16">
        <v>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v>0</v>
      </c>
    </row>
    <row r="7" spans="1:14" x14ac:dyDescent="0.25">
      <c r="A7" s="1"/>
      <c r="B7" s="16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>
        <v>0</v>
      </c>
    </row>
    <row r="8" spans="1:14" x14ac:dyDescent="0.25">
      <c r="A8" s="1"/>
      <c r="B8" s="16"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>
        <v>0</v>
      </c>
    </row>
    <row r="9" spans="1:14" x14ac:dyDescent="0.25">
      <c r="A9" s="1"/>
      <c r="B9" s="16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0</v>
      </c>
    </row>
    <row r="10" spans="1:14" x14ac:dyDescent="0.25">
      <c r="A10" s="1"/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v>0</v>
      </c>
    </row>
    <row r="11" spans="1:14" x14ac:dyDescent="0.25">
      <c r="A11" s="1"/>
      <c r="B11" s="16"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>
        <v>0</v>
      </c>
    </row>
    <row r="12" spans="1:14" x14ac:dyDescent="0.25">
      <c r="A12" s="1"/>
      <c r="B12" s="16"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>
        <v>0</v>
      </c>
    </row>
    <row r="15" spans="1:14" x14ac:dyDescent="0.25">
      <c r="B15" s="27" t="s">
        <v>63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4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2:13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mergeCells count="2">
    <mergeCell ref="A1:N1"/>
    <mergeCell ref="B15:M1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4" sqref="A4"/>
    </sheetView>
  </sheetViews>
  <sheetFormatPr baseColWidth="10" defaultRowHeight="15" x14ac:dyDescent="0.25"/>
  <cols>
    <col min="1" max="1" width="39.28515625" customWidth="1"/>
    <col min="2" max="2" width="33.42578125" customWidth="1"/>
    <col min="3" max="3" width="27" customWidth="1"/>
    <col min="4" max="4" width="22.5703125" customWidth="1"/>
  </cols>
  <sheetData>
    <row r="1" spans="1:4" ht="22.5" x14ac:dyDescent="0.3">
      <c r="A1" s="29" t="s">
        <v>6</v>
      </c>
      <c r="B1" s="29"/>
      <c r="C1" s="29"/>
      <c r="D1" s="29"/>
    </row>
    <row r="2" spans="1:4" ht="18" thickBot="1" x14ac:dyDescent="0.35">
      <c r="A2" s="28" t="s">
        <v>9</v>
      </c>
      <c r="B2" s="28"/>
      <c r="C2" s="28"/>
      <c r="D2" s="28"/>
    </row>
    <row r="3" spans="1:4" s="8" customFormat="1" ht="30.75" thickTop="1" x14ac:dyDescent="0.25">
      <c r="A3" s="6" t="s">
        <v>5</v>
      </c>
      <c r="B3" s="6" t="s">
        <v>14</v>
      </c>
      <c r="C3" s="6" t="s">
        <v>2</v>
      </c>
      <c r="D3" s="6" t="s">
        <v>4</v>
      </c>
    </row>
    <row r="5" spans="1:4" x14ac:dyDescent="0.25">
      <c r="A5" s="27" t="s">
        <v>44</v>
      </c>
      <c r="B5" s="27"/>
      <c r="C5" s="27"/>
      <c r="D5" s="27"/>
    </row>
    <row r="6" spans="1:4" x14ac:dyDescent="0.25">
      <c r="A6" s="27"/>
      <c r="B6" s="27"/>
      <c r="C6" s="27"/>
      <c r="D6" s="27"/>
    </row>
    <row r="7" spans="1:4" x14ac:dyDescent="0.25">
      <c r="A7" s="27"/>
      <c r="B7" s="27"/>
      <c r="C7" s="27"/>
      <c r="D7" s="27"/>
    </row>
  </sheetData>
  <mergeCells count="3">
    <mergeCell ref="A2:D2"/>
    <mergeCell ref="A1:D1"/>
    <mergeCell ref="A5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baseColWidth="10" defaultRowHeight="15" x14ac:dyDescent="0.25"/>
  <sheetData>
    <row r="1" spans="1:3" x14ac:dyDescent="0.25">
      <c r="A1" t="s">
        <v>0</v>
      </c>
      <c r="C1" t="s">
        <v>7</v>
      </c>
    </row>
    <row r="2" spans="1:3" x14ac:dyDescent="0.25">
      <c r="A2" t="s">
        <v>1</v>
      </c>
      <c r="C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GLOBAL E INDIVIDUAL</vt:lpstr>
      <vt:lpstr>DESGLOCE FRACCION PARTIDISTA</vt:lpstr>
      <vt:lpstr>PADRON DE BENEFICIARIOS</vt:lpstr>
      <vt:lpstr>ITEM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Oficialia Mayor</cp:lastModifiedBy>
  <cp:lastPrinted>2020-12-08T16:30:00Z</cp:lastPrinted>
  <dcterms:created xsi:type="dcterms:W3CDTF">2019-03-27T20:20:13Z</dcterms:created>
  <dcterms:modified xsi:type="dcterms:W3CDTF">2021-02-03T17:39:03Z</dcterms:modified>
</cp:coreProperties>
</file>